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any\Desktop\Strategic Operations\"/>
    </mc:Choice>
  </mc:AlternateContent>
  <xr:revisionPtr revIDLastSave="0" documentId="8_{F1DB6BCB-96AE-4A70-9F5B-589B168835D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yroll" sheetId="1" r:id="rId1"/>
  </sheets>
  <definedNames>
    <definedName name="_xlnm._FilterDatabase" localSheetId="0" hidden="1">Payroll!$A$1:$AA$62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2" i="1" l="1"/>
  <c r="Y62" i="1" s="1"/>
  <c r="Z62" i="1" s="1"/>
  <c r="X60" i="1"/>
  <c r="Y60" i="1" s="1"/>
  <c r="Z60" i="1" s="1"/>
  <c r="X58" i="1"/>
  <c r="Y58" i="1" s="1"/>
  <c r="Z58" i="1" s="1"/>
  <c r="X56" i="1"/>
  <c r="Y56" i="1" s="1"/>
  <c r="Z56" i="1" s="1"/>
  <c r="X54" i="1"/>
  <c r="Y54" i="1" s="1"/>
  <c r="Z54" i="1" s="1"/>
  <c r="X52" i="1"/>
  <c r="Y52" i="1" s="1"/>
  <c r="Z52" i="1" s="1"/>
  <c r="X50" i="1"/>
  <c r="Y50" i="1" s="1"/>
  <c r="Z50" i="1" s="1"/>
  <c r="X48" i="1"/>
  <c r="Y48" i="1" s="1"/>
  <c r="Z48" i="1" s="1"/>
  <c r="X46" i="1"/>
  <c r="Y46" i="1" s="1"/>
  <c r="Z46" i="1" s="1"/>
  <c r="X44" i="1"/>
  <c r="Y44" i="1" s="1"/>
  <c r="Z44" i="1" s="1"/>
  <c r="X42" i="1"/>
  <c r="Y42" i="1" s="1"/>
  <c r="Z42" i="1" s="1"/>
  <c r="X40" i="1"/>
  <c r="Y40" i="1" s="1"/>
  <c r="Z40" i="1" s="1"/>
  <c r="X38" i="1"/>
  <c r="Y38" i="1" s="1"/>
  <c r="Z38" i="1" s="1"/>
  <c r="X36" i="1"/>
  <c r="Y36" i="1" s="1"/>
  <c r="Z36" i="1" s="1"/>
  <c r="X34" i="1"/>
  <c r="Y34" i="1" s="1"/>
  <c r="Z34" i="1" s="1"/>
  <c r="X32" i="1"/>
  <c r="Y32" i="1" s="1"/>
  <c r="Z32" i="1" s="1"/>
  <c r="X30" i="1"/>
  <c r="Y30" i="1" s="1"/>
  <c r="Z30" i="1" s="1"/>
  <c r="X28" i="1"/>
  <c r="Y28" i="1" s="1"/>
  <c r="Z28" i="1" s="1"/>
  <c r="X26" i="1"/>
  <c r="Y26" i="1" s="1"/>
  <c r="Z26" i="1" s="1"/>
  <c r="X24" i="1"/>
  <c r="Y24" i="1" s="1"/>
  <c r="Z24" i="1" s="1"/>
  <c r="X22" i="1"/>
  <c r="Y22" i="1" s="1"/>
  <c r="Z22" i="1" s="1"/>
  <c r="X20" i="1"/>
  <c r="Y20" i="1" s="1"/>
  <c r="Z20" i="1" s="1"/>
  <c r="X18" i="1"/>
  <c r="Y18" i="1" s="1"/>
  <c r="Z18" i="1" s="1"/>
  <c r="X16" i="1"/>
  <c r="Y16" i="1" s="1"/>
  <c r="Z16" i="1" s="1"/>
  <c r="X14" i="1"/>
  <c r="Y14" i="1" s="1"/>
  <c r="Z14" i="1" s="1"/>
  <c r="X12" i="1"/>
  <c r="Y12" i="1" s="1"/>
  <c r="Z12" i="1" s="1"/>
  <c r="X10" i="1"/>
  <c r="Y10" i="1" s="1"/>
  <c r="Z10" i="1" s="1"/>
  <c r="X8" i="1"/>
  <c r="Y8" i="1" s="1"/>
  <c r="Z8" i="1" s="1"/>
  <c r="X6" i="1"/>
  <c r="Y6" i="1" s="1"/>
  <c r="Z6" i="1" s="1"/>
  <c r="X31" i="1" l="1"/>
  <c r="Y31" i="1" s="1"/>
  <c r="Z31" i="1" l="1"/>
  <c r="X13" i="1"/>
  <c r="Y13" i="1" l="1"/>
  <c r="Z13" i="1" s="1"/>
  <c r="X5" i="1"/>
  <c r="Y5" i="1" s="1"/>
  <c r="X11" i="1"/>
  <c r="Y11" i="1" s="1"/>
  <c r="Z11" i="1" l="1"/>
  <c r="Z5" i="1"/>
  <c r="X15" i="1" l="1"/>
  <c r="Y15" i="1" s="1"/>
  <c r="Z15" i="1" l="1"/>
  <c r="X55" i="1"/>
  <c r="Y55" i="1" s="1"/>
  <c r="Z55" i="1" l="1"/>
  <c r="X47" i="1" l="1"/>
  <c r="Y47" i="1" s="1"/>
  <c r="Z47" i="1" l="1"/>
  <c r="X4" i="1"/>
  <c r="Y4" i="1" s="1"/>
  <c r="Z4" i="1" s="1"/>
  <c r="X39" i="1" l="1"/>
  <c r="Y39" i="1" s="1"/>
  <c r="Z39" i="1" l="1"/>
  <c r="X23" i="1"/>
  <c r="Y23" i="1" s="1"/>
  <c r="X61" i="1"/>
  <c r="Y61" i="1" s="1"/>
  <c r="X53" i="1"/>
  <c r="Y53" i="1" s="1"/>
  <c r="Z53" i="1" l="1"/>
  <c r="Z23" i="1"/>
  <c r="Z61" i="1"/>
  <c r="X25" i="1" l="1"/>
  <c r="Y25" i="1" s="1"/>
  <c r="X41" i="1"/>
  <c r="Y41" i="1" s="1"/>
  <c r="X33" i="1"/>
  <c r="Y33" i="1" s="1"/>
  <c r="Z41" i="1" l="1"/>
  <c r="Z25" i="1"/>
  <c r="Z33" i="1"/>
  <c r="X43" i="1"/>
  <c r="Y43" i="1" s="1"/>
  <c r="Z43" i="1" l="1"/>
  <c r="X27" i="1"/>
  <c r="Y27" i="1" s="1"/>
  <c r="Z27" i="1" l="1"/>
  <c r="X7" i="1"/>
  <c r="Y7" i="1" s="1"/>
  <c r="X59" i="1"/>
  <c r="Y59" i="1" s="1"/>
  <c r="X9" i="1"/>
  <c r="Y9" i="1" s="1"/>
  <c r="X2" i="1"/>
  <c r="Y2" i="1" s="1"/>
  <c r="X57" i="1"/>
  <c r="Y57" i="1" s="1"/>
  <c r="X37" i="1"/>
  <c r="Y37" i="1" s="1"/>
  <c r="X19" i="1"/>
  <c r="Y19" i="1" s="1"/>
  <c r="X35" i="1"/>
  <c r="Y35" i="1" s="1"/>
  <c r="X29" i="1"/>
  <c r="Y29" i="1" s="1"/>
  <c r="X51" i="1"/>
  <c r="Y51" i="1" s="1"/>
  <c r="Z35" i="1" l="1"/>
  <c r="Z9" i="1"/>
  <c r="Z7" i="1"/>
  <c r="Z51" i="1"/>
  <c r="Z19" i="1"/>
  <c r="Z59" i="1"/>
  <c r="Z29" i="1"/>
  <c r="Z37" i="1"/>
  <c r="Z57" i="1"/>
  <c r="Z2" i="1"/>
  <c r="X3" i="1"/>
  <c r="Y3" i="1" s="1"/>
  <c r="X49" i="1"/>
  <c r="Y49" i="1" s="1"/>
  <c r="X21" i="1"/>
  <c r="Y21" i="1" s="1"/>
  <c r="X17" i="1"/>
  <c r="Y17" i="1" s="1"/>
  <c r="X45" i="1"/>
  <c r="Y45" i="1" s="1"/>
  <c r="Z3" i="1" l="1"/>
  <c r="Z21" i="1"/>
  <c r="Z45" i="1"/>
  <c r="Z17" i="1"/>
  <c r="Z49" i="1"/>
</calcChain>
</file>

<file path=xl/sharedStrings.xml><?xml version="1.0" encoding="utf-8"?>
<sst xmlns="http://schemas.openxmlformats.org/spreadsheetml/2006/main" count="29" uniqueCount="29">
  <si>
    <t xml:space="preserve">Name </t>
  </si>
  <si>
    <t>Aug II</t>
  </si>
  <si>
    <t>Sept I</t>
  </si>
  <si>
    <t>Sept II</t>
  </si>
  <si>
    <t>Oct I</t>
  </si>
  <si>
    <t>Oct II</t>
  </si>
  <si>
    <t>Nov I</t>
  </si>
  <si>
    <t>Nov II</t>
  </si>
  <si>
    <t>Dec I</t>
  </si>
  <si>
    <t>Total Award</t>
  </si>
  <si>
    <t>Dec II</t>
  </si>
  <si>
    <t>Jan I</t>
  </si>
  <si>
    <t>Jan II</t>
  </si>
  <si>
    <t>Feb I</t>
  </si>
  <si>
    <t>Feb II</t>
  </si>
  <si>
    <t>Mar I</t>
  </si>
  <si>
    <t>Mar II</t>
  </si>
  <si>
    <t>Apr I</t>
  </si>
  <si>
    <t>Apr II</t>
  </si>
  <si>
    <t>May I</t>
  </si>
  <si>
    <t>Total Hours</t>
  </si>
  <si>
    <t>$ Earned</t>
  </si>
  <si>
    <t>$ Left</t>
  </si>
  <si>
    <t>Comments</t>
  </si>
  <si>
    <t>Aug III</t>
  </si>
  <si>
    <t>Mar III</t>
  </si>
  <si>
    <t>Jane Doe</t>
  </si>
  <si>
    <t>Pay Rate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</si>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</sst>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;[Red]&quot;$&quot;#,##0.0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0" fontId="0" fillId="0" borderId="0" xfId="0" applyFill="1"/>
    <xf numFmtId="0" fontId="0" fillId="0" borderId="1" xfId="0" applyFill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165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0" fillId="2" borderId="1" xfId="0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0" fontId="1" fillId="0" borderId="1" xfId="0" applyFont="1" applyBorder="1"/>
    <xf numFmtId="8" fontId="0" fillId="2" borderId="1" xfId="0" applyNumberFormat="1" applyFill="1" applyBorder="1" applyAlignment="1">
      <alignment horizontal="left"/>
    </xf>
    <xf numFmtId="8" fontId="0" fillId="0" borderId="1" xfId="0" applyNumberFormat="1" applyFill="1" applyBorder="1" applyAlignment="1">
      <alignment horizontal="left"/>
    </xf>
    <xf numFmtId="165" fontId="1" fillId="0" borderId="1" xfId="0" applyNumberFormat="1" applyFont="1" applyBorder="1"/>
    <xf numFmtId="165" fontId="0" fillId="2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zoomScale="80" zoomScaleNormal="80" workbookViewId="0">
      <selection activeCell="Y1" sqref="Y1:Y1048576"/>
    </sheetView>
  </sheetViews>
  <sheetFormatPr defaultRowHeight="15" x14ac:dyDescent="0.25"/>
  <cols>
    <col min="1" max="1" width="18.7109375" bestFit="1" customWidth="1"/>
    <col min="2" max="2" width="11.42578125" bestFit="1" customWidth="1"/>
    <col min="3" max="3" width="14" bestFit="1" customWidth="1"/>
    <col min="4" max="23" width="9.140625" customWidth="1"/>
    <col min="24" max="24" width="13.85546875" customWidth="1"/>
    <col min="25" max="25" width="11.42578125" style="3" bestFit="1" customWidth="1"/>
    <col min="26" max="26" width="10.5703125" bestFit="1" customWidth="1"/>
    <col min="27" max="27" width="85.28515625" bestFit="1" customWidth="1"/>
  </cols>
  <sheetData>
    <row r="1" spans="1:27" x14ac:dyDescent="0.25">
      <c r="A1" s="14" t="s">
        <v>0</v>
      </c>
      <c r="B1" s="14" t="s">
        <v>27</v>
      </c>
      <c r="C1" s="14" t="s">
        <v>9</v>
      </c>
      <c r="D1" s="14" t="s">
        <v>1</v>
      </c>
      <c r="E1" s="14" t="s">
        <v>24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25</v>
      </c>
      <c r="U1" s="14" t="s">
        <v>17</v>
      </c>
      <c r="V1" s="14" t="s">
        <v>18</v>
      </c>
      <c r="W1" s="14" t="s">
        <v>19</v>
      </c>
      <c r="X1" s="14" t="s">
        <v>20</v>
      </c>
      <c r="Y1" s="17" t="s">
        <v>21</v>
      </c>
      <c r="Z1" s="14" t="s">
        <v>22</v>
      </c>
      <c r="AA1" s="14" t="s">
        <v>23</v>
      </c>
    </row>
    <row r="2" spans="1:27" s="4" customFormat="1" x14ac:dyDescent="0.25">
      <c r="A2" s="11" t="s">
        <v>26</v>
      </c>
      <c r="B2" s="11">
        <v>8.75</v>
      </c>
      <c r="C2" s="12">
        <v>2500</v>
      </c>
      <c r="D2" s="13">
        <v>5</v>
      </c>
      <c r="E2" s="13">
        <v>4.37</v>
      </c>
      <c r="F2" s="13">
        <v>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>
        <f t="shared" ref="X2:X33" si="0">SUM(D2:W2)</f>
        <v>11.370000000000001</v>
      </c>
      <c r="Y2" s="18">
        <f>X2*B2</f>
        <v>99.487500000000011</v>
      </c>
      <c r="Z2" s="15">
        <f t="shared" ref="Z2:Z33" si="1">C2-Y2</f>
        <v>2400.5124999999998</v>
      </c>
      <c r="AA2" s="11"/>
    </row>
    <row r="3" spans="1:27" s="4" customFormat="1" x14ac:dyDescent="0.25">
      <c r="A3" s="5" t="s">
        <v>28</v>
      </c>
      <c r="B3" s="5">
        <v>9.75</v>
      </c>
      <c r="C3" s="6">
        <v>2500</v>
      </c>
      <c r="D3" s="7">
        <v>5</v>
      </c>
      <c r="E3" s="7">
        <v>4.37</v>
      </c>
      <c r="F3" s="7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>
        <f t="shared" si="0"/>
        <v>11.370000000000001</v>
      </c>
      <c r="Y3" s="19">
        <f t="shared" ref="Y3:Y61" si="2">X3*B3</f>
        <v>110.85750000000002</v>
      </c>
      <c r="Z3" s="16">
        <f t="shared" si="1"/>
        <v>2389.1424999999999</v>
      </c>
      <c r="AA3" s="5"/>
    </row>
    <row r="4" spans="1:27" s="4" customFormat="1" x14ac:dyDescent="0.25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f t="shared" si="0"/>
        <v>0</v>
      </c>
      <c r="Y4" s="18">
        <f t="shared" si="2"/>
        <v>0</v>
      </c>
      <c r="Z4" s="15">
        <f t="shared" si="1"/>
        <v>0</v>
      </c>
      <c r="AA4" s="11"/>
    </row>
    <row r="5" spans="1:27" s="4" customFormat="1" x14ac:dyDescent="0.25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f t="shared" si="0"/>
        <v>0</v>
      </c>
      <c r="Y5" s="19">
        <f t="shared" si="2"/>
        <v>0</v>
      </c>
      <c r="Z5" s="16">
        <f t="shared" si="1"/>
        <v>0</v>
      </c>
      <c r="AA5" s="5"/>
    </row>
    <row r="6" spans="1:27" s="4" customFormat="1" x14ac:dyDescent="0.25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f t="shared" ref="X6" si="3">SUM(D6:W6)</f>
        <v>0</v>
      </c>
      <c r="Y6" s="18">
        <f t="shared" ref="Y6" si="4">X6*B6</f>
        <v>0</v>
      </c>
      <c r="Z6" s="15">
        <f t="shared" ref="Z6" si="5">C6-Y6</f>
        <v>0</v>
      </c>
      <c r="AA6" s="11"/>
    </row>
    <row r="7" spans="1:27" s="4" customFormat="1" x14ac:dyDescent="0.25">
      <c r="A7" s="5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>
        <f t="shared" si="0"/>
        <v>0</v>
      </c>
      <c r="Y7" s="19">
        <f t="shared" si="2"/>
        <v>0</v>
      </c>
      <c r="Z7" s="16">
        <f t="shared" si="1"/>
        <v>0</v>
      </c>
      <c r="AA7" s="5"/>
    </row>
    <row r="8" spans="1:27" s="4" customFormat="1" x14ac:dyDescent="0.25">
      <c r="A8" s="11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f t="shared" ref="X8" si="6">SUM(D8:W8)</f>
        <v>0</v>
      </c>
      <c r="Y8" s="18">
        <f t="shared" ref="Y8" si="7">X8*B8</f>
        <v>0</v>
      </c>
      <c r="Z8" s="15">
        <f t="shared" ref="Z8" si="8">C8-Y8</f>
        <v>0</v>
      </c>
      <c r="AA8" s="11"/>
    </row>
    <row r="9" spans="1:27" s="4" customFormat="1" x14ac:dyDescent="0.25">
      <c r="A9" s="5"/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>
        <f t="shared" si="0"/>
        <v>0</v>
      </c>
      <c r="Y9" s="19">
        <f t="shared" si="2"/>
        <v>0</v>
      </c>
      <c r="Z9" s="16">
        <f t="shared" si="1"/>
        <v>0</v>
      </c>
      <c r="AA9" s="5"/>
    </row>
    <row r="10" spans="1:27" s="4" customFormat="1" x14ac:dyDescent="0.25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f t="shared" ref="X10" si="9">SUM(D10:W10)</f>
        <v>0</v>
      </c>
      <c r="Y10" s="18">
        <f t="shared" ref="Y10" si="10">X10*B10</f>
        <v>0</v>
      </c>
      <c r="Z10" s="15">
        <f t="shared" ref="Z10" si="11">C10-Y10</f>
        <v>0</v>
      </c>
      <c r="AA10" s="11"/>
    </row>
    <row r="11" spans="1:27" s="4" customFormat="1" x14ac:dyDescent="0.25">
      <c r="A11" s="5"/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>
        <f t="shared" si="0"/>
        <v>0</v>
      </c>
      <c r="Y11" s="19">
        <f t="shared" si="2"/>
        <v>0</v>
      </c>
      <c r="Z11" s="16">
        <f t="shared" si="1"/>
        <v>0</v>
      </c>
      <c r="AA11" s="5"/>
    </row>
    <row r="12" spans="1:27" s="4" customFormat="1" x14ac:dyDescent="0.25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f t="shared" ref="X12" si="12">SUM(D12:W12)</f>
        <v>0</v>
      </c>
      <c r="Y12" s="18">
        <f t="shared" ref="Y12" si="13">X12*B12</f>
        <v>0</v>
      </c>
      <c r="Z12" s="15">
        <f t="shared" ref="Z12" si="14">C12-Y12</f>
        <v>0</v>
      </c>
      <c r="AA12" s="11"/>
    </row>
    <row r="13" spans="1:27" s="4" customFormat="1" x14ac:dyDescent="0.25">
      <c r="A13" s="5"/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>
        <f t="shared" si="0"/>
        <v>0</v>
      </c>
      <c r="Y13" s="19">
        <f t="shared" si="2"/>
        <v>0</v>
      </c>
      <c r="Z13" s="16">
        <f t="shared" si="1"/>
        <v>0</v>
      </c>
      <c r="AA13" s="5"/>
    </row>
    <row r="14" spans="1:27" s="4" customFormat="1" x14ac:dyDescent="0.25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f t="shared" ref="X14" si="15">SUM(D14:W14)</f>
        <v>0</v>
      </c>
      <c r="Y14" s="18">
        <f t="shared" ref="Y14" si="16">X14*B14</f>
        <v>0</v>
      </c>
      <c r="Z14" s="15">
        <f t="shared" ref="Z14" si="17">C14-Y14</f>
        <v>0</v>
      </c>
      <c r="AA14" s="11"/>
    </row>
    <row r="15" spans="1:27" s="4" customFormat="1" x14ac:dyDescent="0.25">
      <c r="A15" s="5"/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>
        <f t="shared" si="0"/>
        <v>0</v>
      </c>
      <c r="Y15" s="19">
        <f t="shared" si="2"/>
        <v>0</v>
      </c>
      <c r="Z15" s="16">
        <f t="shared" si="1"/>
        <v>0</v>
      </c>
      <c r="AA15" s="5"/>
    </row>
    <row r="16" spans="1:27" s="4" customFormat="1" x14ac:dyDescent="0.25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f t="shared" ref="X16" si="18">SUM(D16:W16)</f>
        <v>0</v>
      </c>
      <c r="Y16" s="18">
        <f t="shared" ref="Y16" si="19">X16*B16</f>
        <v>0</v>
      </c>
      <c r="Z16" s="15">
        <f t="shared" ref="Z16" si="20">C16-Y16</f>
        <v>0</v>
      </c>
      <c r="AA16" s="11"/>
    </row>
    <row r="17" spans="1:27" s="4" customFormat="1" x14ac:dyDescent="0.25">
      <c r="A17" s="5"/>
      <c r="B17" s="5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>
        <f t="shared" si="0"/>
        <v>0</v>
      </c>
      <c r="Y17" s="19">
        <f t="shared" si="2"/>
        <v>0</v>
      </c>
      <c r="Z17" s="16">
        <f t="shared" si="1"/>
        <v>0</v>
      </c>
      <c r="AA17" s="5"/>
    </row>
    <row r="18" spans="1:27" s="4" customFormat="1" x14ac:dyDescent="0.25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f t="shared" ref="X18" si="21">SUM(D18:W18)</f>
        <v>0</v>
      </c>
      <c r="Y18" s="18">
        <f t="shared" ref="Y18" si="22">X18*B18</f>
        <v>0</v>
      </c>
      <c r="Z18" s="15">
        <f t="shared" ref="Z18" si="23">C18-Y18</f>
        <v>0</v>
      </c>
      <c r="AA18" s="11"/>
    </row>
    <row r="19" spans="1:27" s="4" customFormat="1" x14ac:dyDescent="0.25">
      <c r="A19" s="5"/>
      <c r="B19" s="5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f t="shared" si="0"/>
        <v>0</v>
      </c>
      <c r="Y19" s="19">
        <f t="shared" si="2"/>
        <v>0</v>
      </c>
      <c r="Z19" s="16">
        <f t="shared" si="1"/>
        <v>0</v>
      </c>
      <c r="AA19" s="5"/>
    </row>
    <row r="20" spans="1:27" s="4" customFormat="1" x14ac:dyDescent="0.25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>
        <f t="shared" ref="X20" si="24">SUM(D20:W20)</f>
        <v>0</v>
      </c>
      <c r="Y20" s="18">
        <f t="shared" ref="Y20" si="25">X20*B20</f>
        <v>0</v>
      </c>
      <c r="Z20" s="15">
        <f t="shared" ref="Z20" si="26">C20-Y20</f>
        <v>0</v>
      </c>
      <c r="AA20" s="11"/>
    </row>
    <row r="21" spans="1:27" s="4" customFormat="1" x14ac:dyDescent="0.25">
      <c r="A21" s="5"/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>
        <f t="shared" si="0"/>
        <v>0</v>
      </c>
      <c r="Y21" s="19">
        <f t="shared" si="2"/>
        <v>0</v>
      </c>
      <c r="Z21" s="16">
        <f t="shared" si="1"/>
        <v>0</v>
      </c>
      <c r="AA21" s="5"/>
    </row>
    <row r="22" spans="1:27" s="4" customFormat="1" x14ac:dyDescent="0.25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>
        <f t="shared" ref="X22" si="27">SUM(D22:W22)</f>
        <v>0</v>
      </c>
      <c r="Y22" s="18">
        <f t="shared" ref="Y22" si="28">X22*B22</f>
        <v>0</v>
      </c>
      <c r="Z22" s="15">
        <f t="shared" ref="Z22" si="29">C22-Y22</f>
        <v>0</v>
      </c>
      <c r="AA22" s="11"/>
    </row>
    <row r="23" spans="1:27" s="4" customFormat="1" x14ac:dyDescent="0.25">
      <c r="A23" s="5"/>
      <c r="B23" s="5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>
        <f t="shared" si="0"/>
        <v>0</v>
      </c>
      <c r="Y23" s="19">
        <f t="shared" si="2"/>
        <v>0</v>
      </c>
      <c r="Z23" s="16">
        <f t="shared" si="1"/>
        <v>0</v>
      </c>
      <c r="AA23" s="5"/>
    </row>
    <row r="24" spans="1:27" s="4" customFormat="1" x14ac:dyDescent="0.25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f t="shared" ref="X24" si="30">SUM(D24:W24)</f>
        <v>0</v>
      </c>
      <c r="Y24" s="18">
        <f t="shared" ref="Y24" si="31">X24*B24</f>
        <v>0</v>
      </c>
      <c r="Z24" s="15">
        <f t="shared" ref="Z24" si="32">C24-Y24</f>
        <v>0</v>
      </c>
      <c r="AA24" s="11"/>
    </row>
    <row r="25" spans="1:27" s="4" customFormat="1" x14ac:dyDescent="0.25">
      <c r="A25" s="5"/>
      <c r="B25" s="5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f t="shared" si="0"/>
        <v>0</v>
      </c>
      <c r="Y25" s="19">
        <f t="shared" si="2"/>
        <v>0</v>
      </c>
      <c r="Z25" s="16">
        <f t="shared" si="1"/>
        <v>0</v>
      </c>
      <c r="AA25" s="5"/>
    </row>
    <row r="26" spans="1:27" s="4" customFormat="1" x14ac:dyDescent="0.25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f t="shared" ref="X26" si="33">SUM(D26:W26)</f>
        <v>0</v>
      </c>
      <c r="Y26" s="18">
        <f t="shared" ref="Y26" si="34">X26*B26</f>
        <v>0</v>
      </c>
      <c r="Z26" s="15">
        <f t="shared" ref="Z26" si="35">C26-Y26</f>
        <v>0</v>
      </c>
      <c r="AA26" s="11"/>
    </row>
    <row r="27" spans="1:27" s="4" customFormat="1" x14ac:dyDescent="0.25">
      <c r="A27" s="5"/>
      <c r="B27" s="5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>
        <f t="shared" si="0"/>
        <v>0</v>
      </c>
      <c r="Y27" s="19">
        <f t="shared" si="2"/>
        <v>0</v>
      </c>
      <c r="Z27" s="16">
        <f t="shared" si="1"/>
        <v>0</v>
      </c>
      <c r="AA27" s="5"/>
    </row>
    <row r="28" spans="1:27" s="4" customFormat="1" x14ac:dyDescent="0.25">
      <c r="A28" s="11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>
        <f t="shared" ref="X28" si="36">SUM(D28:W28)</f>
        <v>0</v>
      </c>
      <c r="Y28" s="18">
        <f t="shared" ref="Y28" si="37">X28*B28</f>
        <v>0</v>
      </c>
      <c r="Z28" s="15">
        <f t="shared" ref="Z28" si="38">C28-Y28</f>
        <v>0</v>
      </c>
      <c r="AA28" s="11"/>
    </row>
    <row r="29" spans="1:27" s="4" customFormat="1" x14ac:dyDescent="0.25">
      <c r="A29" s="5"/>
      <c r="B29" s="5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f t="shared" si="0"/>
        <v>0</v>
      </c>
      <c r="Y29" s="19">
        <f t="shared" si="2"/>
        <v>0</v>
      </c>
      <c r="Z29" s="16">
        <f t="shared" si="1"/>
        <v>0</v>
      </c>
      <c r="AA29" s="5"/>
    </row>
    <row r="30" spans="1:27" s="4" customFormat="1" x14ac:dyDescent="0.25">
      <c r="A30" s="11"/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>
        <f t="shared" ref="X30" si="39">SUM(D30:W30)</f>
        <v>0</v>
      </c>
      <c r="Y30" s="18">
        <f t="shared" ref="Y30" si="40">X30*B30</f>
        <v>0</v>
      </c>
      <c r="Z30" s="15">
        <f t="shared" ref="Z30" si="41">C30-Y30</f>
        <v>0</v>
      </c>
      <c r="AA30" s="11"/>
    </row>
    <row r="31" spans="1:27" s="4" customFormat="1" x14ac:dyDescent="0.25">
      <c r="A31" s="5"/>
      <c r="B31" s="5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f t="shared" si="0"/>
        <v>0</v>
      </c>
      <c r="Y31" s="19">
        <f t="shared" si="2"/>
        <v>0</v>
      </c>
      <c r="Z31" s="16">
        <f t="shared" si="1"/>
        <v>0</v>
      </c>
      <c r="AA31" s="5"/>
    </row>
    <row r="32" spans="1:27" s="4" customFormat="1" x14ac:dyDescent="0.25">
      <c r="A32" s="11"/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>
        <f t="shared" ref="X32" si="42">SUM(D32:W32)</f>
        <v>0</v>
      </c>
      <c r="Y32" s="18">
        <f t="shared" ref="Y32" si="43">X32*B32</f>
        <v>0</v>
      </c>
      <c r="Z32" s="15">
        <f t="shared" ref="Z32" si="44">C32-Y32</f>
        <v>0</v>
      </c>
      <c r="AA32" s="11"/>
    </row>
    <row r="33" spans="1:27" s="4" customFormat="1" x14ac:dyDescent="0.25">
      <c r="A33" s="5"/>
      <c r="B33" s="5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f t="shared" si="0"/>
        <v>0</v>
      </c>
      <c r="Y33" s="19">
        <f t="shared" si="2"/>
        <v>0</v>
      </c>
      <c r="Z33" s="16">
        <f t="shared" si="1"/>
        <v>0</v>
      </c>
      <c r="AA33" s="5"/>
    </row>
    <row r="34" spans="1:27" s="4" customFormat="1" x14ac:dyDescent="0.25">
      <c r="A34" s="11"/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>
        <f t="shared" ref="X34" si="45">SUM(D34:W34)</f>
        <v>0</v>
      </c>
      <c r="Y34" s="18">
        <f t="shared" ref="Y34" si="46">X34*B34</f>
        <v>0</v>
      </c>
      <c r="Z34" s="15">
        <f t="shared" ref="Z34" si="47">C34-Y34</f>
        <v>0</v>
      </c>
      <c r="AA34" s="11"/>
    </row>
    <row r="35" spans="1:27" s="4" customFormat="1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ref="X35:X62" si="48">SUM(D35:W35)</f>
        <v>0</v>
      </c>
      <c r="Y35" s="19">
        <f t="shared" si="2"/>
        <v>0</v>
      </c>
      <c r="Z35" s="16">
        <f t="shared" ref="Z35:Z62" si="49">C35-Y35</f>
        <v>0</v>
      </c>
      <c r="AA35" s="5"/>
    </row>
    <row r="36" spans="1:27" s="4" customFormat="1" x14ac:dyDescent="0.25">
      <c r="A36" s="11"/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>
        <f t="shared" si="48"/>
        <v>0</v>
      </c>
      <c r="Y36" s="18">
        <f t="shared" ref="Y36" si="50">X36*B36</f>
        <v>0</v>
      </c>
      <c r="Z36" s="15">
        <f t="shared" si="49"/>
        <v>0</v>
      </c>
      <c r="AA36" s="11"/>
    </row>
    <row r="37" spans="1:27" s="4" customFormat="1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f t="shared" si="48"/>
        <v>0</v>
      </c>
      <c r="Y37" s="19">
        <f t="shared" si="2"/>
        <v>0</v>
      </c>
      <c r="Z37" s="16">
        <f t="shared" si="49"/>
        <v>0</v>
      </c>
      <c r="AA37" s="5"/>
    </row>
    <row r="38" spans="1:27" s="4" customFormat="1" x14ac:dyDescent="0.25">
      <c r="A38" s="11"/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>
        <f t="shared" si="48"/>
        <v>0</v>
      </c>
      <c r="Y38" s="18">
        <f t="shared" ref="Y38" si="51">X38*B38</f>
        <v>0</v>
      </c>
      <c r="Z38" s="15">
        <f t="shared" si="49"/>
        <v>0</v>
      </c>
      <c r="AA38" s="11"/>
    </row>
    <row r="39" spans="1:27" s="4" customFormat="1" x14ac:dyDescent="0.25">
      <c r="A39" s="5"/>
      <c r="B39" s="5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f t="shared" si="48"/>
        <v>0</v>
      </c>
      <c r="Y39" s="19">
        <f t="shared" si="2"/>
        <v>0</v>
      </c>
      <c r="Z39" s="16">
        <f t="shared" si="49"/>
        <v>0</v>
      </c>
      <c r="AA39" s="5"/>
    </row>
    <row r="40" spans="1:27" s="4" customFormat="1" x14ac:dyDescent="0.25">
      <c r="A40" s="11"/>
      <c r="B40" s="11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>
        <f t="shared" si="48"/>
        <v>0</v>
      </c>
      <c r="Y40" s="18">
        <f t="shared" ref="Y40" si="52">X40*B40</f>
        <v>0</v>
      </c>
      <c r="Z40" s="15">
        <f t="shared" si="49"/>
        <v>0</v>
      </c>
      <c r="AA40" s="11"/>
    </row>
    <row r="41" spans="1:27" s="4" customFormat="1" x14ac:dyDescent="0.25">
      <c r="A41" s="5"/>
      <c r="B41" s="5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f t="shared" si="48"/>
        <v>0</v>
      </c>
      <c r="Y41" s="19">
        <f t="shared" si="2"/>
        <v>0</v>
      </c>
      <c r="Z41" s="16">
        <f t="shared" si="49"/>
        <v>0</v>
      </c>
      <c r="AA41" s="5"/>
    </row>
    <row r="42" spans="1:27" s="4" customFormat="1" x14ac:dyDescent="0.25">
      <c r="A42" s="11"/>
      <c r="B42" s="11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f t="shared" si="48"/>
        <v>0</v>
      </c>
      <c r="Y42" s="18">
        <f t="shared" ref="Y42" si="53">X42*B42</f>
        <v>0</v>
      </c>
      <c r="Z42" s="15">
        <f t="shared" si="49"/>
        <v>0</v>
      </c>
      <c r="AA42" s="11"/>
    </row>
    <row r="43" spans="1:27" s="4" customFormat="1" x14ac:dyDescent="0.25">
      <c r="A43" s="5"/>
      <c r="B43" s="5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>
        <f t="shared" si="48"/>
        <v>0</v>
      </c>
      <c r="Y43" s="19">
        <f t="shared" si="2"/>
        <v>0</v>
      </c>
      <c r="Z43" s="16">
        <f t="shared" si="49"/>
        <v>0</v>
      </c>
      <c r="AA43" s="5"/>
    </row>
    <row r="44" spans="1:27" s="4" customFormat="1" x14ac:dyDescent="0.25">
      <c r="A44" s="11"/>
      <c r="B44" s="11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>
        <f t="shared" si="48"/>
        <v>0</v>
      </c>
      <c r="Y44" s="18">
        <f t="shared" ref="Y44" si="54">X44*B44</f>
        <v>0</v>
      </c>
      <c r="Z44" s="15">
        <f t="shared" si="49"/>
        <v>0</v>
      </c>
      <c r="AA44" s="11"/>
    </row>
    <row r="45" spans="1:27" s="4" customFormat="1" x14ac:dyDescent="0.25">
      <c r="A45" s="5"/>
      <c r="B45" s="5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>
        <f t="shared" si="48"/>
        <v>0</v>
      </c>
      <c r="Y45" s="19">
        <f t="shared" si="2"/>
        <v>0</v>
      </c>
      <c r="Z45" s="16">
        <f t="shared" si="49"/>
        <v>0</v>
      </c>
      <c r="AA45" s="5"/>
    </row>
    <row r="46" spans="1:27" s="4" customFormat="1" x14ac:dyDescent="0.25">
      <c r="A46" s="11"/>
      <c r="B46" s="11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>
        <f t="shared" si="48"/>
        <v>0</v>
      </c>
      <c r="Y46" s="18">
        <f t="shared" ref="Y46" si="55">X46*B46</f>
        <v>0</v>
      </c>
      <c r="Z46" s="15">
        <f t="shared" si="49"/>
        <v>0</v>
      </c>
      <c r="AA46" s="11"/>
    </row>
    <row r="47" spans="1:27" s="4" customFormat="1" x14ac:dyDescent="0.25">
      <c r="A47" s="5"/>
      <c r="B47" s="5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>
        <f t="shared" si="48"/>
        <v>0</v>
      </c>
      <c r="Y47" s="19">
        <f t="shared" si="2"/>
        <v>0</v>
      </c>
      <c r="Z47" s="16">
        <f t="shared" si="49"/>
        <v>0</v>
      </c>
      <c r="AA47" s="5"/>
    </row>
    <row r="48" spans="1:27" s="4" customFormat="1" x14ac:dyDescent="0.25">
      <c r="A48" s="11"/>
      <c r="B48" s="11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>
        <f t="shared" si="48"/>
        <v>0</v>
      </c>
      <c r="Y48" s="18">
        <f t="shared" ref="Y48" si="56">X48*B48</f>
        <v>0</v>
      </c>
      <c r="Z48" s="15">
        <f t="shared" si="49"/>
        <v>0</v>
      </c>
      <c r="AA48" s="11"/>
    </row>
    <row r="49" spans="1:27" s="4" customFormat="1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>
        <f t="shared" si="48"/>
        <v>0</v>
      </c>
      <c r="Y49" s="19">
        <f t="shared" si="2"/>
        <v>0</v>
      </c>
      <c r="Z49" s="16">
        <f t="shared" si="49"/>
        <v>0</v>
      </c>
      <c r="AA49" s="5"/>
    </row>
    <row r="50" spans="1:27" s="4" customFormat="1" x14ac:dyDescent="0.25">
      <c r="A50" s="11"/>
      <c r="B50" s="11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f t="shared" si="48"/>
        <v>0</v>
      </c>
      <c r="Y50" s="18">
        <f t="shared" ref="Y50" si="57">X50*B50</f>
        <v>0</v>
      </c>
      <c r="Z50" s="15">
        <f t="shared" si="49"/>
        <v>0</v>
      </c>
      <c r="AA50" s="11"/>
    </row>
    <row r="51" spans="1:27" s="4" customFormat="1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f t="shared" si="48"/>
        <v>0</v>
      </c>
      <c r="Y51" s="19">
        <f t="shared" si="2"/>
        <v>0</v>
      </c>
      <c r="Z51" s="16">
        <f t="shared" si="49"/>
        <v>0</v>
      </c>
      <c r="AA51" s="5"/>
    </row>
    <row r="52" spans="1:27" s="4" customFormat="1" x14ac:dyDescent="0.25">
      <c r="A52" s="11"/>
      <c r="B52" s="11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>
        <f t="shared" si="48"/>
        <v>0</v>
      </c>
      <c r="Y52" s="18">
        <f t="shared" ref="Y52" si="58">X52*B52</f>
        <v>0</v>
      </c>
      <c r="Z52" s="15">
        <f t="shared" si="49"/>
        <v>0</v>
      </c>
      <c r="AA52" s="11"/>
    </row>
    <row r="53" spans="1:27" s="4" customFormat="1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f t="shared" si="48"/>
        <v>0</v>
      </c>
      <c r="Y53" s="19">
        <f t="shared" si="2"/>
        <v>0</v>
      </c>
      <c r="Z53" s="16">
        <f t="shared" si="49"/>
        <v>0</v>
      </c>
      <c r="AA53" s="5"/>
    </row>
    <row r="54" spans="1:27" s="4" customFormat="1" x14ac:dyDescent="0.25">
      <c r="A54" s="11"/>
      <c r="B54" s="11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f t="shared" si="48"/>
        <v>0</v>
      </c>
      <c r="Y54" s="18">
        <f t="shared" ref="Y54" si="59">X54*B54</f>
        <v>0</v>
      </c>
      <c r="Z54" s="15">
        <f t="shared" si="49"/>
        <v>0</v>
      </c>
      <c r="AA54" s="11"/>
    </row>
    <row r="55" spans="1:27" s="4" customFormat="1" x14ac:dyDescent="0.25">
      <c r="A55" s="5"/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>
        <f t="shared" si="48"/>
        <v>0</v>
      </c>
      <c r="Y55" s="19">
        <f t="shared" si="2"/>
        <v>0</v>
      </c>
      <c r="Z55" s="16">
        <f t="shared" si="49"/>
        <v>0</v>
      </c>
      <c r="AA55" s="5"/>
    </row>
    <row r="56" spans="1:27" s="4" customFormat="1" x14ac:dyDescent="0.25">
      <c r="A56" s="11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f t="shared" si="48"/>
        <v>0</v>
      </c>
      <c r="Y56" s="18">
        <f t="shared" ref="Y56" si="60">X56*B56</f>
        <v>0</v>
      </c>
      <c r="Z56" s="15">
        <f t="shared" si="49"/>
        <v>0</v>
      </c>
      <c r="AA56" s="11"/>
    </row>
    <row r="57" spans="1:27" s="4" customFormat="1" x14ac:dyDescent="0.25">
      <c r="A57" s="5"/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f t="shared" si="48"/>
        <v>0</v>
      </c>
      <c r="Y57" s="19">
        <f t="shared" si="2"/>
        <v>0</v>
      </c>
      <c r="Z57" s="16">
        <f t="shared" si="49"/>
        <v>0</v>
      </c>
      <c r="AA57" s="5"/>
    </row>
    <row r="58" spans="1:27" s="4" customFormat="1" x14ac:dyDescent="0.25">
      <c r="A58" s="11"/>
      <c r="B58" s="1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>
        <f t="shared" si="48"/>
        <v>0</v>
      </c>
      <c r="Y58" s="18">
        <f t="shared" ref="Y58" si="61">X58*B58</f>
        <v>0</v>
      </c>
      <c r="Z58" s="15">
        <f t="shared" si="49"/>
        <v>0</v>
      </c>
      <c r="AA58" s="11"/>
    </row>
    <row r="59" spans="1:27" s="4" customFormat="1" x14ac:dyDescent="0.25">
      <c r="A59" s="5"/>
      <c r="B59" s="5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>
        <f t="shared" si="48"/>
        <v>0</v>
      </c>
      <c r="Y59" s="19">
        <f t="shared" si="2"/>
        <v>0</v>
      </c>
      <c r="Z59" s="16">
        <f t="shared" si="49"/>
        <v>0</v>
      </c>
      <c r="AA59" s="5"/>
    </row>
    <row r="60" spans="1:27" s="4" customFormat="1" x14ac:dyDescent="0.25">
      <c r="A60" s="11"/>
      <c r="B60" s="11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>
        <f t="shared" si="48"/>
        <v>0</v>
      </c>
      <c r="Y60" s="18">
        <f t="shared" ref="Y60" si="62">X60*B60</f>
        <v>0</v>
      </c>
      <c r="Z60" s="15">
        <f t="shared" si="49"/>
        <v>0</v>
      </c>
      <c r="AA60" s="11"/>
    </row>
    <row r="61" spans="1:27" s="4" customFormat="1" x14ac:dyDescent="0.25">
      <c r="A61" s="5"/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f t="shared" si="48"/>
        <v>0</v>
      </c>
      <c r="Y61" s="19">
        <f t="shared" si="2"/>
        <v>0</v>
      </c>
      <c r="Z61" s="16">
        <f t="shared" si="49"/>
        <v>0</v>
      </c>
      <c r="AA61" s="5"/>
    </row>
    <row r="62" spans="1:27" s="4" customFormat="1" x14ac:dyDescent="0.25">
      <c r="A62" s="11"/>
      <c r="B62" s="11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>
        <f t="shared" si="48"/>
        <v>0</v>
      </c>
      <c r="Y62" s="18">
        <f t="shared" ref="Y62" si="63">X62*B62</f>
        <v>0</v>
      </c>
      <c r="Z62" s="15">
        <f t="shared" si="49"/>
        <v>0</v>
      </c>
      <c r="AA62" s="11"/>
    </row>
    <row r="63" spans="1:27" s="4" customFormat="1" x14ac:dyDescent="0.25"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20"/>
      <c r="Z63" s="10"/>
    </row>
    <row r="64" spans="1:27" s="4" customFormat="1" x14ac:dyDescent="0.25">
      <c r="A64"/>
      <c r="B64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1"/>
      <c r="Z64" s="2"/>
      <c r="AA64"/>
    </row>
    <row r="65" spans="1:27" s="4" customFormat="1" x14ac:dyDescent="0.25">
      <c r="A65"/>
      <c r="B6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1"/>
      <c r="Z65" s="2"/>
      <c r="AA65"/>
    </row>
  </sheetData>
  <autoFilter ref="A1:AA62" xr:uid="{00000000-0009-0000-0000-000000000000}"/>
  <sortState xmlns:xlrd2="http://schemas.microsoft.com/office/spreadsheetml/2017/richdata2" ref="A2:AB60">
    <sortCondition ref="A2:A60"/>
  </sortState>
  <conditionalFormatting sqref="Z2:Z62">
    <cfRule type="cellIs" dxfId="2" priority="3" operator="lessThan">
      <formula>500</formula>
    </cfRule>
    <cfRule type="cellIs" dxfId="1" priority="2" operator="equal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>West Virginia University - Student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M. Duvall</dc:creator>
  <cp:lastModifiedBy>Bethany Schiffbauer</cp:lastModifiedBy>
  <dcterms:created xsi:type="dcterms:W3CDTF">2013-11-18T13:33:37Z</dcterms:created>
  <dcterms:modified xsi:type="dcterms:W3CDTF">2020-06-22T14:03:54Z</dcterms:modified>
</cp:coreProperties>
</file>